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南平武夷发展集团2024年第二次社会公开招聘拟进入体检人员名单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<sst xmlns="http://schemas.openxmlformats.org/spreadsheetml/2006/main" count="28" uniqueCount="26">
  <si>
    <t>南平武夷发展集团2024年第二次社会公开招聘拟进入体检人员名单（二）</t>
  </si>
  <si>
    <t>序号</t>
  </si>
  <si>
    <t>岗位</t>
  </si>
  <si>
    <t>姓名</t>
  </si>
  <si>
    <t>签号</t>
  </si>
  <si>
    <t>笔试
成绩</t>
  </si>
  <si>
    <t>面试
成绩</t>
  </si>
  <si>
    <t>最终
成绩</t>
  </si>
  <si>
    <t>福建省南平市高速公路有限责任公司--综合部职员</t>
  </si>
  <si>
    <t>邓瑞妍</t>
  </si>
  <si>
    <t>A2</t>
  </si>
  <si>
    <t>南平高速开发有限公司--营销部职员</t>
  </si>
  <si>
    <t>罗剑</t>
  </si>
  <si>
    <t>B2</t>
  </si>
  <si>
    <t>/</t>
  </si>
  <si>
    <t>南平市建阳区公共交通有限公司--运行部职员</t>
  </si>
  <si>
    <t>彭敦烨</t>
  </si>
  <si>
    <t>C1</t>
  </si>
  <si>
    <t>南平市建阳区公共交通有限公司--安全生产办公室职员</t>
  </si>
  <si>
    <t>钟晓晖</t>
  </si>
  <si>
    <t>D1</t>
  </si>
  <si>
    <t>南平公共交通有限公司--运营生产部二级平台调度员</t>
  </si>
  <si>
    <t>张学沛</t>
  </si>
  <si>
    <t>E6</t>
  </si>
  <si>
    <t>占波平</t>
  </si>
  <si>
    <t>E1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</si>
</sst>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6"/>
      <color theme="1"/>
      <name val="黑体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zoomScale="85" zoomScaleNormal="85" workbookViewId="0">
      <selection activeCell="E14" sqref="E14"/>
    </sheetView>
  </sheetViews>
  <sheetFormatPr defaultColWidth="9" defaultRowHeight="13.5" outlineLevelRow="7" outlineLevelCol="6"/>
  <cols>
    <col min="2" max="2" width="48.9583333333333" customWidth="1"/>
    <col min="3" max="3" width="12" customWidth="1"/>
    <col min="4" max="4" width="11.875" customWidth="1"/>
    <col min="5" max="5" width="13.75" customWidth="1"/>
  </cols>
  <sheetData>
    <row r="1" ht="70" customHeight="1" spans="1:7">
      <c r="A1" s="1" t="s">
        <v>0</v>
      </c>
      <c r="B1" s="1"/>
      <c r="C1" s="1"/>
      <c r="D1" s="1"/>
      <c r="E1" s="1"/>
      <c r="F1" s="1"/>
      <c r="G1" s="1"/>
    </row>
    <row r="2" ht="40.5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37.5" spans="1:7">
      <c r="A3" s="3">
        <v>1</v>
      </c>
      <c r="B3" s="3" t="s">
        <v>8</v>
      </c>
      <c r="C3" s="4" t="s">
        <v>9</v>
      </c>
      <c r="D3" s="4" t="s">
        <v>10</v>
      </c>
      <c r="E3" s="5">
        <v>77.9</v>
      </c>
      <c r="F3" s="4">
        <v>76.4</v>
      </c>
      <c r="G3" s="4">
        <f>E3*0.5+F3*0.5</f>
        <v>77.15</v>
      </c>
    </row>
    <row r="4" ht="18.75" spans="1:7">
      <c r="A4" s="3">
        <v>2</v>
      </c>
      <c r="B4" s="3" t="s">
        <v>11</v>
      </c>
      <c r="C4" s="4" t="s">
        <v>12</v>
      </c>
      <c r="D4" s="4" t="s">
        <v>13</v>
      </c>
      <c r="E4" s="4" t="s">
        <v>14</v>
      </c>
      <c r="F4" s="4">
        <v>79.8</v>
      </c>
      <c r="G4" s="4">
        <f>F4</f>
        <v>79.8</v>
      </c>
    </row>
    <row r="5" ht="37.5" spans="1:7">
      <c r="A5" s="3">
        <v>3</v>
      </c>
      <c r="B5" s="3" t="s">
        <v>15</v>
      </c>
      <c r="C5" s="4" t="s">
        <v>16</v>
      </c>
      <c r="D5" s="6" t="s">
        <v>17</v>
      </c>
      <c r="E5" s="6" t="s">
        <v>14</v>
      </c>
      <c r="F5" s="6">
        <v>81.8</v>
      </c>
      <c r="G5" s="4">
        <f>F5</f>
        <v>81.8</v>
      </c>
    </row>
    <row r="6" ht="37.5" spans="1:7">
      <c r="A6" s="3">
        <v>4</v>
      </c>
      <c r="B6" s="3" t="s">
        <v>18</v>
      </c>
      <c r="C6" s="4" t="s">
        <v>19</v>
      </c>
      <c r="D6" s="6" t="s">
        <v>20</v>
      </c>
      <c r="E6" s="6" t="s">
        <v>14</v>
      </c>
      <c r="F6" s="6">
        <v>76.6</v>
      </c>
      <c r="G6" s="4">
        <f>F6</f>
        <v>76.6</v>
      </c>
    </row>
    <row r="7" ht="18.75" spans="1:7">
      <c r="A7" s="3">
        <v>5</v>
      </c>
      <c r="B7" s="3" t="s">
        <v>21</v>
      </c>
      <c r="C7" s="4" t="s">
        <v>22</v>
      </c>
      <c r="D7" s="6" t="s">
        <v>23</v>
      </c>
      <c r="E7" s="7">
        <v>83.7</v>
      </c>
      <c r="F7" s="6">
        <v>79.8</v>
      </c>
      <c r="G7" s="4">
        <f>E7*0.5+F7*0.5</f>
        <v>81.75</v>
      </c>
    </row>
    <row r="8" ht="18.75" spans="1:7">
      <c r="A8" s="3">
        <v>6</v>
      </c>
      <c r="B8" s="3"/>
      <c r="C8" s="4" t="s">
        <v>24</v>
      </c>
      <c r="D8" s="6" t="s">
        <v>25</v>
      </c>
      <c r="E8" s="5">
        <v>80.3</v>
      </c>
      <c r="F8" s="6">
        <v>75.8</v>
      </c>
      <c r="G8" s="4">
        <f>E8*0.5+F8*0.5</f>
        <v>78.05</v>
      </c>
    </row>
  </sheetData>
  <mergeCells count="2">
    <mergeCell ref="A1:G1"/>
    <mergeCell ref="B7:B8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南平武夷发展集团2024年第二次社会公开招聘拟进入体检人员名单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黄华予</dc:creator>
  <cp:lastModifiedBy>idleness</cp:lastModifiedBy>
  <dcterms:created xsi:type="dcterms:W3CDTF">2024-03-05T07:16:00Z</dcterms:created>
  <dcterms:modified xsi:type="dcterms:W3CDTF">2024-08-26T01:09:45Z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F12EA45677CB48668A4032A610308A87_11</vt:lpwstr>
  </property>
  <property fmtid="{D5CDD505-2E9C-101B-9397-08002B2CF9AE}" pid="3" name="KSOProductBuildVer">
    <vt:lpwstr>2052-12.1.0.17827</vt:lpwstr>
  </property>
</Properties>
</file>